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61" i="1" l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C43" i="1"/>
  <c r="N42" i="1"/>
  <c r="C42" i="1"/>
  <c r="N41" i="1"/>
  <c r="C41" i="1"/>
  <c r="N40" i="1"/>
  <c r="C40" i="1"/>
  <c r="N39" i="1"/>
  <c r="C39" i="1"/>
  <c r="N38" i="1"/>
  <c r="C38" i="1"/>
  <c r="N37" i="1"/>
  <c r="C37" i="1"/>
  <c r="N36" i="1"/>
  <c r="C36" i="1"/>
  <c r="N35" i="1"/>
  <c r="C35" i="1"/>
  <c r="N34" i="1"/>
  <c r="N32" i="1"/>
  <c r="I32" i="1"/>
  <c r="N31" i="1"/>
  <c r="I31" i="1"/>
  <c r="C31" i="1"/>
  <c r="N30" i="1"/>
  <c r="I30" i="1"/>
  <c r="C30" i="1"/>
  <c r="N29" i="1"/>
  <c r="I29" i="1"/>
  <c r="C29" i="1"/>
  <c r="N28" i="1"/>
  <c r="I28" i="1"/>
  <c r="C28" i="1"/>
  <c r="N27" i="1"/>
  <c r="I27" i="1"/>
  <c r="C27" i="1"/>
  <c r="N26" i="1"/>
  <c r="I26" i="1"/>
  <c r="C26" i="1"/>
  <c r="N25" i="1"/>
  <c r="I25" i="1"/>
  <c r="C25" i="1"/>
  <c r="N24" i="1"/>
  <c r="I24" i="1"/>
  <c r="C24" i="1"/>
  <c r="N23" i="1"/>
  <c r="I23" i="1"/>
  <c r="C23" i="1"/>
  <c r="N22" i="1"/>
  <c r="I22" i="1"/>
  <c r="N21" i="1"/>
  <c r="I21" i="1"/>
  <c r="N20" i="1"/>
  <c r="I20" i="1"/>
  <c r="N19" i="1"/>
  <c r="I19" i="1"/>
  <c r="C19" i="1"/>
  <c r="N18" i="1"/>
  <c r="I18" i="1"/>
  <c r="C18" i="1"/>
  <c r="N17" i="1"/>
  <c r="I17" i="1"/>
  <c r="C17" i="1"/>
  <c r="N16" i="1"/>
  <c r="I16" i="1"/>
  <c r="C16" i="1"/>
  <c r="N15" i="1"/>
  <c r="I15" i="1"/>
  <c r="C15" i="1"/>
  <c r="N14" i="1"/>
  <c r="I14" i="1"/>
  <c r="C14" i="1"/>
  <c r="N13" i="1"/>
  <c r="I13" i="1"/>
  <c r="C13" i="1"/>
  <c r="N12" i="1"/>
  <c r="I12" i="1"/>
  <c r="C12" i="1"/>
  <c r="N11" i="1"/>
  <c r="I11" i="1"/>
  <c r="C11" i="1"/>
  <c r="N10" i="1"/>
  <c r="I10" i="1"/>
  <c r="N9" i="1"/>
  <c r="I9" i="1"/>
  <c r="N8" i="1"/>
  <c r="I8" i="1"/>
  <c r="N7" i="1"/>
  <c r="I7" i="1"/>
  <c r="N6" i="1"/>
  <c r="I6" i="1"/>
  <c r="N5" i="1"/>
</calcChain>
</file>

<file path=xl/sharedStrings.xml><?xml version="1.0" encoding="utf-8"?>
<sst xmlns="http://schemas.openxmlformats.org/spreadsheetml/2006/main" count="284" uniqueCount="99">
  <si>
    <t>男子秋リーグ</t>
  </si>
  <si>
    <t>阪大</t>
  </si>
  <si>
    <t>-</t>
  </si>
  <si>
    <t>阪薬</t>
  </si>
  <si>
    <t>阪歯</t>
  </si>
  <si>
    <t>兵療</t>
  </si>
  <si>
    <t>松下</t>
  </si>
  <si>
    <t>渕上</t>
  </si>
  <si>
    <t>松本</t>
  </si>
  <si>
    <t>塩出</t>
  </si>
  <si>
    <t>栗木</t>
  </si>
  <si>
    <t>安倍</t>
  </si>
  <si>
    <t>王</t>
  </si>
  <si>
    <t>稲田</t>
  </si>
  <si>
    <t xml:space="preserve"> </t>
  </si>
  <si>
    <t>菅江</t>
  </si>
  <si>
    <t>岡田</t>
  </si>
  <si>
    <t>森岡</t>
  </si>
  <si>
    <t>吉田</t>
  </si>
  <si>
    <t>岐阜</t>
  </si>
  <si>
    <t>光原</t>
  </si>
  <si>
    <t>島ノ江</t>
  </si>
  <si>
    <t>高橋</t>
  </si>
  <si>
    <t>土井谷</t>
  </si>
  <si>
    <t>藍原</t>
  </si>
  <si>
    <t>西脇</t>
  </si>
  <si>
    <t>池辺</t>
  </si>
  <si>
    <t>永田</t>
  </si>
  <si>
    <t>向井</t>
  </si>
  <si>
    <t>皆本</t>
  </si>
  <si>
    <t>大島</t>
  </si>
  <si>
    <t>井</t>
  </si>
  <si>
    <t>久松</t>
  </si>
  <si>
    <t>小玉</t>
  </si>
  <si>
    <t>中</t>
  </si>
  <si>
    <t>三田</t>
  </si>
  <si>
    <t>八田</t>
  </si>
  <si>
    <t>山本</t>
  </si>
  <si>
    <t>新谷</t>
  </si>
  <si>
    <t>坂野</t>
  </si>
  <si>
    <t>山崎</t>
  </si>
  <si>
    <t>香川</t>
  </si>
  <si>
    <t>谷</t>
  </si>
  <si>
    <t>北代</t>
  </si>
  <si>
    <t>谷本</t>
  </si>
  <si>
    <t>木之下</t>
  </si>
  <si>
    <t>奥田</t>
  </si>
  <si>
    <t>森下</t>
  </si>
  <si>
    <t>滋賀医科</t>
  </si>
  <si>
    <t>大医</t>
  </si>
  <si>
    <t>兵医</t>
  </si>
  <si>
    <t>神医</t>
  </si>
  <si>
    <t>石原</t>
  </si>
  <si>
    <t>池田</t>
  </si>
  <si>
    <t>松原</t>
  </si>
  <si>
    <t>刀坂</t>
  </si>
  <si>
    <t>舟山</t>
  </si>
  <si>
    <t>茶之木</t>
  </si>
  <si>
    <t>西村</t>
  </si>
  <si>
    <t>近藤</t>
  </si>
  <si>
    <t>白木</t>
  </si>
  <si>
    <t>織辺</t>
  </si>
  <si>
    <t>岩田</t>
  </si>
  <si>
    <t>岩井</t>
  </si>
  <si>
    <t>岩谷</t>
  </si>
  <si>
    <t>上野</t>
  </si>
  <si>
    <t>片田</t>
  </si>
  <si>
    <t>城戸</t>
  </si>
  <si>
    <t>福田</t>
  </si>
  <si>
    <t>とべ</t>
  </si>
  <si>
    <t>片岡</t>
  </si>
  <si>
    <t>光井</t>
  </si>
  <si>
    <t>?</t>
  </si>
  <si>
    <t>西医体結果</t>
    <rPh sb="0" eb="1">
      <t>ニシ</t>
    </rPh>
    <rPh sb="1" eb="2">
      <t>イ</t>
    </rPh>
    <rPh sb="2" eb="3">
      <t>タイ</t>
    </rPh>
    <rPh sb="3" eb="5">
      <t>ケッカ</t>
    </rPh>
    <phoneticPr fontId="1"/>
  </si>
  <si>
    <t>秋リーグ結果</t>
    <rPh sb="0" eb="1">
      <t>アキ</t>
    </rPh>
    <rPh sb="4" eb="6">
      <t>ケッカ</t>
    </rPh>
    <phoneticPr fontId="1"/>
  </si>
  <si>
    <t>男子団体戦</t>
    <rPh sb="0" eb="2">
      <t>ダンシ</t>
    </rPh>
    <rPh sb="2" eb="5">
      <t>ダンタイセン</t>
    </rPh>
    <phoneticPr fontId="1"/>
  </si>
  <si>
    <t>一回戦敗退</t>
    <rPh sb="0" eb="3">
      <t>イッカイセン</t>
    </rPh>
    <rPh sb="3" eb="5">
      <t>ハイタイ</t>
    </rPh>
    <phoneticPr fontId="1"/>
  </si>
  <si>
    <t>男子：</t>
    <rPh sb="0" eb="2">
      <t>ダンシ</t>
    </rPh>
    <phoneticPr fontId="1"/>
  </si>
  <si>
    <t>二部残留(三位)</t>
    <rPh sb="0" eb="2">
      <t>ニブ</t>
    </rPh>
    <rPh sb="2" eb="4">
      <t>ザンリュウ</t>
    </rPh>
    <rPh sb="5" eb="7">
      <t>サンイ</t>
    </rPh>
    <phoneticPr fontId="1"/>
  </si>
  <si>
    <t>女子団体戦</t>
    <rPh sb="0" eb="2">
      <t>ジョシ</t>
    </rPh>
    <rPh sb="2" eb="5">
      <t>ダンタイセン</t>
    </rPh>
    <phoneticPr fontId="1"/>
  </si>
  <si>
    <t>四位</t>
    <rPh sb="0" eb="2">
      <t>ヨンイ</t>
    </rPh>
    <phoneticPr fontId="1"/>
  </si>
  <si>
    <t>女子：</t>
    <rPh sb="0" eb="2">
      <t>ジョシ</t>
    </rPh>
    <phoneticPr fontId="1"/>
  </si>
  <si>
    <t>二部降格</t>
    <rPh sb="0" eb="2">
      <t>ニブ</t>
    </rPh>
    <rPh sb="2" eb="4">
      <t>コウカク</t>
    </rPh>
    <phoneticPr fontId="1"/>
  </si>
  <si>
    <t>男子シングルス</t>
    <rPh sb="0" eb="2">
      <t>ダンシ</t>
    </rPh>
    <phoneticPr fontId="1"/>
  </si>
  <si>
    <t>八田：五回戦進出</t>
    <rPh sb="0" eb="2">
      <t>ハッタ</t>
    </rPh>
    <rPh sb="3" eb="6">
      <t>ゴカイセン</t>
    </rPh>
    <rPh sb="6" eb="8">
      <t>シンシュツ</t>
    </rPh>
    <phoneticPr fontId="1"/>
  </si>
  <si>
    <t>男子秋リーグ</t>
    <rPh sb="0" eb="2">
      <t>ダンシ</t>
    </rPh>
    <rPh sb="2" eb="3">
      <t>アキ</t>
    </rPh>
    <phoneticPr fontId="1"/>
  </si>
  <si>
    <t>松下：五回戦進出</t>
    <rPh sb="0" eb="2">
      <t>マツシタ</t>
    </rPh>
    <rPh sb="3" eb="6">
      <t>ゴカイセン</t>
    </rPh>
    <rPh sb="6" eb="8">
      <t>シンシュツ</t>
    </rPh>
    <phoneticPr fontId="1"/>
  </si>
  <si>
    <t>-</t>
    <phoneticPr fontId="1"/>
  </si>
  <si>
    <t>阪大</t>
    <rPh sb="0" eb="2">
      <t>ハンダイ</t>
    </rPh>
    <phoneticPr fontId="1"/>
  </si>
  <si>
    <t>女子シングルス</t>
    <rPh sb="0" eb="2">
      <t>ジョシ</t>
    </rPh>
    <phoneticPr fontId="1"/>
  </si>
  <si>
    <t>藍原：準優勝</t>
    <rPh sb="0" eb="2">
      <t>アイハラ</t>
    </rPh>
    <rPh sb="3" eb="6">
      <t>ジュンユウショウ</t>
    </rPh>
    <phoneticPr fontId="1"/>
  </si>
  <si>
    <t>女子ダブルス</t>
    <rPh sb="0" eb="2">
      <t>ジョシ</t>
    </rPh>
    <phoneticPr fontId="1"/>
  </si>
  <si>
    <t>西医体女子団体戦二回戦</t>
    <rPh sb="8" eb="11">
      <t>ニカイセン</t>
    </rPh>
    <phoneticPr fontId="1"/>
  </si>
  <si>
    <t>西医体女子団体戦三回戦</t>
    <rPh sb="8" eb="11">
      <t>サンカイセン</t>
    </rPh>
    <phoneticPr fontId="1"/>
  </si>
  <si>
    <t>西医体女子団体戦四回戦</t>
    <rPh sb="8" eb="11">
      <t>ヨンカイセン</t>
    </rPh>
    <phoneticPr fontId="1"/>
  </si>
  <si>
    <t>阪大</t>
    <phoneticPr fontId="1"/>
  </si>
  <si>
    <t>-</t>
    <phoneticPr fontId="1"/>
  </si>
  <si>
    <t>栗木</t>
    <phoneticPr fontId="1"/>
  </si>
  <si>
    <t>塩出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</si>
</sst>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topLeftCell="A19" workbookViewId="0">
      <selection activeCell="L54" sqref="L54"/>
    </sheetView>
  </sheetViews>
  <sheetFormatPr defaultRowHeight="13.5" x14ac:dyDescent="0.15"/>
  <sheetData>
    <row r="1" spans="1:21" ht="14.25" thickBot="1" x14ac:dyDescent="0.2">
      <c r="A1" s="1" t="s">
        <v>73</v>
      </c>
      <c r="B1" s="2"/>
      <c r="C1" s="2"/>
      <c r="D1" s="2"/>
      <c r="E1" s="3"/>
      <c r="G1" s="41" t="s">
        <v>74</v>
      </c>
      <c r="H1" s="42"/>
      <c r="I1" s="42"/>
      <c r="J1" s="42"/>
      <c r="K1" s="43"/>
    </row>
    <row r="2" spans="1:21" x14ac:dyDescent="0.15">
      <c r="A2" s="44" t="s">
        <v>75</v>
      </c>
      <c r="B2" s="45"/>
      <c r="C2" s="38" t="s">
        <v>76</v>
      </c>
      <c r="D2" s="39"/>
      <c r="E2" s="40"/>
      <c r="G2" s="4" t="s">
        <v>77</v>
      </c>
      <c r="H2" s="46" t="s">
        <v>78</v>
      </c>
      <c r="I2" s="46"/>
      <c r="J2" s="46"/>
      <c r="K2" s="47"/>
    </row>
    <row r="3" spans="1:21" ht="14.25" thickBot="1" x14ac:dyDescent="0.2">
      <c r="A3" s="44" t="s">
        <v>79</v>
      </c>
      <c r="B3" s="45"/>
      <c r="C3" s="38" t="s">
        <v>80</v>
      </c>
      <c r="D3" s="39"/>
      <c r="E3" s="40"/>
      <c r="G3" s="5" t="s">
        <v>81</v>
      </c>
      <c r="H3" s="48" t="s">
        <v>82</v>
      </c>
      <c r="I3" s="48"/>
      <c r="J3" s="48"/>
      <c r="K3" s="49"/>
    </row>
    <row r="4" spans="1:21" x14ac:dyDescent="0.15">
      <c r="A4" s="44" t="s">
        <v>83</v>
      </c>
      <c r="B4" s="45"/>
      <c r="C4" s="38" t="s">
        <v>84</v>
      </c>
      <c r="D4" s="39"/>
      <c r="E4" s="40"/>
      <c r="G4" s="50" t="s">
        <v>0</v>
      </c>
      <c r="H4" s="51"/>
      <c r="I4" s="51"/>
      <c r="J4" s="51"/>
      <c r="K4" s="52"/>
      <c r="L4" s="50" t="s">
        <v>85</v>
      </c>
      <c r="M4" s="51"/>
      <c r="N4" s="51"/>
      <c r="O4" s="51"/>
      <c r="P4" s="52"/>
      <c r="Q4" s="50" t="s">
        <v>85</v>
      </c>
      <c r="R4" s="51"/>
      <c r="S4" s="51"/>
      <c r="T4" s="51"/>
      <c r="U4" s="52"/>
    </row>
    <row r="5" spans="1:21" x14ac:dyDescent="0.15">
      <c r="A5" s="36"/>
      <c r="B5" s="37"/>
      <c r="C5" s="38" t="s">
        <v>86</v>
      </c>
      <c r="D5" s="39"/>
      <c r="E5" s="40"/>
      <c r="G5" s="6" t="s">
        <v>1</v>
      </c>
      <c r="H5" s="7">
        <v>9</v>
      </c>
      <c r="I5" s="8" t="s">
        <v>87</v>
      </c>
      <c r="J5" s="8">
        <v>0</v>
      </c>
      <c r="K5" s="9" t="s">
        <v>3</v>
      </c>
      <c r="L5" s="6" t="s">
        <v>88</v>
      </c>
      <c r="M5" s="7">
        <v>5</v>
      </c>
      <c r="N5" s="10" t="str">
        <f t="shared" ref="N5:N61" si="0">IF(M5+O5&gt;0,"-"," ")</f>
        <v>-</v>
      </c>
      <c r="O5" s="8">
        <v>4</v>
      </c>
      <c r="P5" s="9" t="s">
        <v>4</v>
      </c>
      <c r="Q5" s="6" t="s">
        <v>1</v>
      </c>
      <c r="R5" s="7">
        <v>6</v>
      </c>
      <c r="S5" s="8"/>
      <c r="T5" s="8">
        <v>3</v>
      </c>
      <c r="U5" s="9" t="s">
        <v>5</v>
      </c>
    </row>
    <row r="6" spans="1:21" x14ac:dyDescent="0.15">
      <c r="A6" s="36" t="s">
        <v>89</v>
      </c>
      <c r="B6" s="37"/>
      <c r="C6" s="38" t="s">
        <v>90</v>
      </c>
      <c r="D6" s="39"/>
      <c r="E6" s="40"/>
      <c r="G6" s="6" t="s">
        <v>6</v>
      </c>
      <c r="H6" s="7">
        <v>21</v>
      </c>
      <c r="I6" s="10" t="str">
        <f t="shared" ref="I6:I32" si="1">IF(H6+J6&gt;0,"-"," ")</f>
        <v>-</v>
      </c>
      <c r="J6" s="8">
        <v>9</v>
      </c>
      <c r="K6" s="11" t="s">
        <v>7</v>
      </c>
      <c r="L6" s="6" t="s">
        <v>6</v>
      </c>
      <c r="M6" s="7">
        <v>21</v>
      </c>
      <c r="N6" s="10" t="str">
        <f t="shared" si="0"/>
        <v>-</v>
      </c>
      <c r="O6" s="8">
        <v>8</v>
      </c>
      <c r="P6" s="11" t="s">
        <v>8</v>
      </c>
      <c r="Q6" s="12" t="s">
        <v>9</v>
      </c>
      <c r="R6" s="8">
        <v>17</v>
      </c>
      <c r="S6" s="10" t="s">
        <v>2</v>
      </c>
      <c r="T6" s="7">
        <v>21</v>
      </c>
      <c r="U6" s="13" t="s">
        <v>8</v>
      </c>
    </row>
    <row r="7" spans="1:21" ht="14.25" thickBot="1" x14ac:dyDescent="0.2">
      <c r="A7" s="56" t="s">
        <v>91</v>
      </c>
      <c r="B7" s="57"/>
      <c r="C7" s="58"/>
      <c r="D7" s="59"/>
      <c r="E7" s="60"/>
      <c r="G7" s="14" t="s">
        <v>10</v>
      </c>
      <c r="H7" s="15">
        <v>21</v>
      </c>
      <c r="I7" s="16" t="str">
        <f t="shared" si="1"/>
        <v>-</v>
      </c>
      <c r="J7" s="16">
        <v>11</v>
      </c>
      <c r="K7" s="17" t="s">
        <v>8</v>
      </c>
      <c r="L7" s="14" t="s">
        <v>10</v>
      </c>
      <c r="M7" s="15">
        <v>22</v>
      </c>
      <c r="N7" s="18" t="str">
        <f t="shared" si="0"/>
        <v>-</v>
      </c>
      <c r="O7" s="16">
        <v>20</v>
      </c>
      <c r="P7" s="17" t="s">
        <v>11</v>
      </c>
      <c r="Q7" s="19" t="s">
        <v>12</v>
      </c>
      <c r="R7" s="16">
        <v>21</v>
      </c>
      <c r="S7" s="18" t="s">
        <v>2</v>
      </c>
      <c r="T7" s="15">
        <v>14</v>
      </c>
      <c r="U7" s="20" t="s">
        <v>13</v>
      </c>
    </row>
    <row r="8" spans="1:21" ht="14.25" thickBot="1" x14ac:dyDescent="0.2">
      <c r="C8" s="21"/>
      <c r="D8" s="21"/>
      <c r="E8" s="21"/>
      <c r="G8" s="22"/>
      <c r="H8" s="23"/>
      <c r="I8" s="24" t="str">
        <f t="shared" si="1"/>
        <v xml:space="preserve"> </v>
      </c>
      <c r="J8" s="24"/>
      <c r="K8" s="25"/>
      <c r="L8" s="22"/>
      <c r="M8" s="23"/>
      <c r="N8" s="26" t="str">
        <f t="shared" si="0"/>
        <v xml:space="preserve"> </v>
      </c>
      <c r="O8" s="24"/>
      <c r="P8" s="25"/>
      <c r="Q8" s="27"/>
      <c r="R8" s="24">
        <v>15</v>
      </c>
      <c r="S8" s="26"/>
      <c r="T8" s="23">
        <v>21</v>
      </c>
      <c r="U8" s="28"/>
    </row>
    <row r="9" spans="1:21" x14ac:dyDescent="0.15">
      <c r="A9" s="53" t="s">
        <v>92</v>
      </c>
      <c r="B9" s="54"/>
      <c r="C9" s="54"/>
      <c r="D9" s="54"/>
      <c r="E9" s="55"/>
      <c r="G9" s="6" t="s">
        <v>15</v>
      </c>
      <c r="H9" s="7">
        <v>21</v>
      </c>
      <c r="I9" s="10" t="str">
        <f t="shared" si="1"/>
        <v>-</v>
      </c>
      <c r="J9" s="8">
        <v>9</v>
      </c>
      <c r="K9" s="11" t="s">
        <v>16</v>
      </c>
      <c r="L9" s="6" t="s">
        <v>9</v>
      </c>
      <c r="M9" s="7">
        <v>21</v>
      </c>
      <c r="N9" s="10" t="str">
        <f t="shared" si="0"/>
        <v>-</v>
      </c>
      <c r="O9" s="8">
        <v>16</v>
      </c>
      <c r="P9" s="11" t="s">
        <v>17</v>
      </c>
      <c r="Q9" s="6" t="s">
        <v>6</v>
      </c>
      <c r="R9" s="7">
        <v>21</v>
      </c>
      <c r="S9" s="10" t="s">
        <v>2</v>
      </c>
      <c r="T9" s="8">
        <v>14</v>
      </c>
      <c r="U9" s="11" t="s">
        <v>18</v>
      </c>
    </row>
    <row r="10" spans="1:21" x14ac:dyDescent="0.15">
      <c r="A10" s="12" t="s">
        <v>1</v>
      </c>
      <c r="B10" s="8"/>
      <c r="C10" s="8"/>
      <c r="D10" s="8"/>
      <c r="E10" s="9" t="s">
        <v>19</v>
      </c>
      <c r="G10" s="14" t="s">
        <v>20</v>
      </c>
      <c r="H10" s="15">
        <v>21</v>
      </c>
      <c r="I10" s="18" t="str">
        <f t="shared" si="1"/>
        <v>-</v>
      </c>
      <c r="J10" s="16">
        <v>8</v>
      </c>
      <c r="K10" s="17" t="s">
        <v>21</v>
      </c>
      <c r="L10" s="14" t="s">
        <v>12</v>
      </c>
      <c r="M10" s="15">
        <v>21</v>
      </c>
      <c r="N10" s="18" t="str">
        <f t="shared" si="0"/>
        <v>-</v>
      </c>
      <c r="O10" s="16">
        <v>11</v>
      </c>
      <c r="P10" s="17" t="s">
        <v>22</v>
      </c>
      <c r="Q10" s="14" t="s">
        <v>10</v>
      </c>
      <c r="R10" s="15">
        <v>21</v>
      </c>
      <c r="S10" s="18" t="s">
        <v>2</v>
      </c>
      <c r="T10" s="16">
        <v>12</v>
      </c>
      <c r="U10" s="17" t="s">
        <v>23</v>
      </c>
    </row>
    <row r="11" spans="1:21" x14ac:dyDescent="0.15">
      <c r="A11" s="12" t="s">
        <v>24</v>
      </c>
      <c r="B11" s="8">
        <v>21</v>
      </c>
      <c r="C11" s="10" t="str">
        <f t="shared" ref="C11:C19" si="2">IF(B11+D11&gt;0,"-"," ")</f>
        <v>-</v>
      </c>
      <c r="D11" s="8">
        <v>16</v>
      </c>
      <c r="E11" s="11" t="s">
        <v>25</v>
      </c>
      <c r="G11" s="22"/>
      <c r="H11" s="23"/>
      <c r="I11" s="24" t="str">
        <f t="shared" si="1"/>
        <v xml:space="preserve"> </v>
      </c>
      <c r="J11" s="24"/>
      <c r="K11" s="25"/>
      <c r="L11" s="22"/>
      <c r="M11" s="23"/>
      <c r="N11" s="26" t="str">
        <f t="shared" si="0"/>
        <v xml:space="preserve"> </v>
      </c>
      <c r="O11" s="24"/>
      <c r="P11" s="25"/>
      <c r="Q11" s="22"/>
      <c r="R11" s="23"/>
      <c r="S11" s="26"/>
      <c r="T11" s="24"/>
      <c r="U11" s="25"/>
    </row>
    <row r="12" spans="1:21" x14ac:dyDescent="0.15">
      <c r="A12" s="19" t="s">
        <v>26</v>
      </c>
      <c r="B12" s="16">
        <v>21</v>
      </c>
      <c r="C12" s="18" t="str">
        <f t="shared" si="2"/>
        <v>-</v>
      </c>
      <c r="D12" s="16">
        <v>10</v>
      </c>
      <c r="E12" s="17" t="s">
        <v>27</v>
      </c>
      <c r="G12" s="14" t="s">
        <v>9</v>
      </c>
      <c r="H12" s="15">
        <v>21</v>
      </c>
      <c r="I12" s="18" t="str">
        <f t="shared" si="1"/>
        <v>-</v>
      </c>
      <c r="J12" s="16">
        <v>11</v>
      </c>
      <c r="K12" s="17" t="s">
        <v>28</v>
      </c>
      <c r="L12" s="19" t="s">
        <v>15</v>
      </c>
      <c r="M12" s="16">
        <v>16</v>
      </c>
      <c r="N12" s="18" t="str">
        <f t="shared" si="0"/>
        <v>-</v>
      </c>
      <c r="O12" s="15">
        <v>21</v>
      </c>
      <c r="P12" s="20" t="s">
        <v>29</v>
      </c>
      <c r="Q12" s="14" t="s">
        <v>15</v>
      </c>
      <c r="R12" s="15">
        <v>21</v>
      </c>
      <c r="S12" s="18" t="s">
        <v>2</v>
      </c>
      <c r="T12" s="16">
        <v>16</v>
      </c>
      <c r="U12" s="17" t="s">
        <v>30</v>
      </c>
    </row>
    <row r="13" spans="1:21" x14ac:dyDescent="0.15">
      <c r="A13" s="27"/>
      <c r="B13" s="24"/>
      <c r="C13" s="26" t="str">
        <f t="shared" si="2"/>
        <v xml:space="preserve"> </v>
      </c>
      <c r="D13" s="24"/>
      <c r="E13" s="25"/>
      <c r="G13" s="14" t="s">
        <v>12</v>
      </c>
      <c r="H13" s="15">
        <v>21</v>
      </c>
      <c r="I13" s="18" t="str">
        <f t="shared" si="1"/>
        <v>-</v>
      </c>
      <c r="J13" s="16">
        <v>8</v>
      </c>
      <c r="K13" s="17" t="s">
        <v>31</v>
      </c>
      <c r="L13" s="19" t="s">
        <v>20</v>
      </c>
      <c r="M13" s="16">
        <v>9</v>
      </c>
      <c r="N13" s="18" t="str">
        <f t="shared" si="0"/>
        <v>-</v>
      </c>
      <c r="O13" s="15">
        <v>21</v>
      </c>
      <c r="P13" s="20" t="s">
        <v>6</v>
      </c>
      <c r="Q13" s="14" t="s">
        <v>20</v>
      </c>
      <c r="R13" s="15">
        <v>21</v>
      </c>
      <c r="S13" s="18" t="s">
        <v>2</v>
      </c>
      <c r="T13" s="16">
        <v>18</v>
      </c>
      <c r="U13" s="17" t="s">
        <v>32</v>
      </c>
    </row>
    <row r="14" spans="1:21" x14ac:dyDescent="0.15">
      <c r="A14" s="12" t="s">
        <v>24</v>
      </c>
      <c r="B14" s="8">
        <v>21</v>
      </c>
      <c r="C14" s="10" t="str">
        <f t="shared" si="2"/>
        <v>-</v>
      </c>
      <c r="D14" s="8">
        <v>6</v>
      </c>
      <c r="E14" s="11" t="s">
        <v>25</v>
      </c>
      <c r="G14" s="22"/>
      <c r="H14" s="23"/>
      <c r="I14" s="24" t="str">
        <f t="shared" si="1"/>
        <v xml:space="preserve"> </v>
      </c>
      <c r="J14" s="24"/>
      <c r="K14" s="25"/>
      <c r="L14" s="27"/>
      <c r="M14" s="24"/>
      <c r="N14" s="26" t="str">
        <f t="shared" si="0"/>
        <v xml:space="preserve"> </v>
      </c>
      <c r="O14" s="23"/>
      <c r="P14" s="28"/>
      <c r="Q14" s="22"/>
      <c r="R14" s="23"/>
      <c r="S14" s="26"/>
      <c r="T14" s="24"/>
      <c r="U14" s="25"/>
    </row>
    <row r="15" spans="1:21" x14ac:dyDescent="0.15">
      <c r="A15" s="19"/>
      <c r="B15" s="16">
        <v>21</v>
      </c>
      <c r="C15" s="18" t="str">
        <f t="shared" si="2"/>
        <v>-</v>
      </c>
      <c r="D15" s="16">
        <v>5</v>
      </c>
      <c r="E15" s="17"/>
      <c r="G15" s="6" t="s">
        <v>33</v>
      </c>
      <c r="H15" s="15">
        <v>21</v>
      </c>
      <c r="I15" s="10" t="str">
        <f t="shared" si="1"/>
        <v>-</v>
      </c>
      <c r="J15" s="16">
        <v>4</v>
      </c>
      <c r="K15" s="17" t="s">
        <v>34</v>
      </c>
      <c r="L15" s="12" t="s">
        <v>35</v>
      </c>
      <c r="M15" s="16">
        <v>18</v>
      </c>
      <c r="N15" s="10" t="str">
        <f t="shared" si="0"/>
        <v>-</v>
      </c>
      <c r="O15" s="15">
        <v>21</v>
      </c>
      <c r="P15" s="20" t="s">
        <v>29</v>
      </c>
      <c r="Q15" s="6" t="s">
        <v>36</v>
      </c>
      <c r="R15" s="15">
        <v>21</v>
      </c>
      <c r="S15" s="10" t="s">
        <v>2</v>
      </c>
      <c r="T15" s="16">
        <v>18</v>
      </c>
      <c r="U15" s="17" t="s">
        <v>37</v>
      </c>
    </row>
    <row r="16" spans="1:21" x14ac:dyDescent="0.15">
      <c r="A16" s="27"/>
      <c r="B16" s="24"/>
      <c r="C16" s="26" t="str">
        <f t="shared" si="2"/>
        <v xml:space="preserve"> </v>
      </c>
      <c r="D16" s="24"/>
      <c r="E16" s="25"/>
      <c r="G16" s="14"/>
      <c r="H16" s="15">
        <v>21</v>
      </c>
      <c r="I16" s="18" t="str">
        <f t="shared" si="1"/>
        <v>-</v>
      </c>
      <c r="J16" s="16">
        <v>10</v>
      </c>
      <c r="K16" s="17"/>
      <c r="L16" s="19"/>
      <c r="M16" s="16">
        <v>16</v>
      </c>
      <c r="N16" s="18" t="str">
        <f t="shared" si="0"/>
        <v>-</v>
      </c>
      <c r="O16" s="15">
        <v>21</v>
      </c>
      <c r="P16" s="20"/>
      <c r="Q16" s="14"/>
      <c r="R16" s="15">
        <v>20</v>
      </c>
      <c r="S16" s="18" t="s">
        <v>2</v>
      </c>
      <c r="T16" s="16">
        <v>22</v>
      </c>
      <c r="U16" s="17"/>
    </row>
    <row r="17" spans="1:21" x14ac:dyDescent="0.15">
      <c r="A17" s="12" t="s">
        <v>26</v>
      </c>
      <c r="B17" s="8"/>
      <c r="C17" s="10" t="str">
        <f t="shared" si="2"/>
        <v xml:space="preserve"> </v>
      </c>
      <c r="D17" s="8"/>
      <c r="E17" s="11" t="s">
        <v>27</v>
      </c>
      <c r="G17" s="22"/>
      <c r="H17" s="23"/>
      <c r="I17" s="24" t="str">
        <f t="shared" si="1"/>
        <v xml:space="preserve"> </v>
      </c>
      <c r="J17" s="24"/>
      <c r="K17" s="25"/>
      <c r="L17" s="27"/>
      <c r="M17" s="24"/>
      <c r="N17" s="26" t="str">
        <f t="shared" si="0"/>
        <v xml:space="preserve"> </v>
      </c>
      <c r="O17" s="23"/>
      <c r="P17" s="28"/>
      <c r="Q17" s="22"/>
      <c r="R17" s="23">
        <v>21</v>
      </c>
      <c r="S17" s="26"/>
      <c r="T17" s="24">
        <v>14</v>
      </c>
      <c r="U17" s="25"/>
    </row>
    <row r="18" spans="1:21" x14ac:dyDescent="0.15">
      <c r="A18" s="19"/>
      <c r="B18" s="16"/>
      <c r="C18" s="18" t="str">
        <f t="shared" si="2"/>
        <v xml:space="preserve"> </v>
      </c>
      <c r="D18" s="16"/>
      <c r="E18" s="17"/>
      <c r="G18" s="6" t="s">
        <v>36</v>
      </c>
      <c r="H18" s="15">
        <v>21</v>
      </c>
      <c r="I18" s="10" t="str">
        <f t="shared" si="1"/>
        <v>-</v>
      </c>
      <c r="J18" s="16">
        <v>19</v>
      </c>
      <c r="K18" s="17" t="s">
        <v>38</v>
      </c>
      <c r="L18" s="6" t="s">
        <v>15</v>
      </c>
      <c r="M18" s="15">
        <v>21</v>
      </c>
      <c r="N18" s="10" t="str">
        <f t="shared" si="0"/>
        <v>-</v>
      </c>
      <c r="O18" s="16">
        <v>15</v>
      </c>
      <c r="P18" s="17" t="s">
        <v>17</v>
      </c>
      <c r="Q18" s="6" t="s">
        <v>10</v>
      </c>
      <c r="R18" s="15">
        <v>21</v>
      </c>
      <c r="S18" s="10" t="s">
        <v>2</v>
      </c>
      <c r="T18" s="16">
        <v>12</v>
      </c>
      <c r="U18" s="17" t="s">
        <v>39</v>
      </c>
    </row>
    <row r="19" spans="1:21" ht="14.25" thickBot="1" x14ac:dyDescent="0.2">
      <c r="A19" s="5"/>
      <c r="B19" s="29"/>
      <c r="C19" s="30" t="str">
        <f t="shared" si="2"/>
        <v xml:space="preserve"> </v>
      </c>
      <c r="D19" s="29"/>
      <c r="E19" s="31"/>
      <c r="G19" s="14"/>
      <c r="H19" s="15">
        <v>21</v>
      </c>
      <c r="I19" s="18" t="str">
        <f t="shared" si="1"/>
        <v>-</v>
      </c>
      <c r="J19" s="16">
        <v>14</v>
      </c>
      <c r="K19" s="17"/>
      <c r="L19" s="14"/>
      <c r="M19" s="15">
        <v>22</v>
      </c>
      <c r="N19" s="18" t="str">
        <f t="shared" si="0"/>
        <v>-</v>
      </c>
      <c r="O19" s="16">
        <v>20</v>
      </c>
      <c r="P19" s="17"/>
      <c r="Q19" s="14"/>
      <c r="R19" s="15">
        <v>21</v>
      </c>
      <c r="S19" s="18" t="s">
        <v>2</v>
      </c>
      <c r="T19" s="16">
        <v>15</v>
      </c>
      <c r="U19" s="17"/>
    </row>
    <row r="20" spans="1:21" ht="14.25" thickBot="1" x14ac:dyDescent="0.2">
      <c r="G20" s="22"/>
      <c r="H20" s="23"/>
      <c r="I20" s="24" t="str">
        <f t="shared" si="1"/>
        <v xml:space="preserve"> </v>
      </c>
      <c r="J20" s="24"/>
      <c r="K20" s="25"/>
      <c r="L20" s="22"/>
      <c r="M20" s="23"/>
      <c r="N20" s="26" t="str">
        <f t="shared" si="0"/>
        <v xml:space="preserve"> </v>
      </c>
      <c r="O20" s="24"/>
      <c r="P20" s="25"/>
      <c r="Q20" s="22"/>
      <c r="R20" s="23"/>
      <c r="S20" s="26"/>
      <c r="T20" s="24"/>
      <c r="U20" s="25"/>
    </row>
    <row r="21" spans="1:21" x14ac:dyDescent="0.15">
      <c r="A21" s="53" t="s">
        <v>93</v>
      </c>
      <c r="B21" s="54"/>
      <c r="C21" s="54"/>
      <c r="D21" s="54"/>
      <c r="E21" s="55"/>
      <c r="G21" s="6" t="s">
        <v>15</v>
      </c>
      <c r="H21" s="15">
        <v>21</v>
      </c>
      <c r="I21" s="10" t="str">
        <f t="shared" si="1"/>
        <v>-</v>
      </c>
      <c r="J21" s="16">
        <v>14</v>
      </c>
      <c r="K21" s="17" t="s">
        <v>8</v>
      </c>
      <c r="L21" s="6" t="s">
        <v>36</v>
      </c>
      <c r="M21" s="15">
        <v>21</v>
      </c>
      <c r="N21" s="10" t="str">
        <f t="shared" si="0"/>
        <v>-</v>
      </c>
      <c r="O21" s="16">
        <v>15</v>
      </c>
      <c r="P21" s="17" t="s">
        <v>8</v>
      </c>
      <c r="Q21" s="6" t="s">
        <v>6</v>
      </c>
      <c r="R21" s="15">
        <v>21</v>
      </c>
      <c r="S21" s="10" t="s">
        <v>2</v>
      </c>
      <c r="T21" s="16">
        <v>5</v>
      </c>
      <c r="U21" s="17" t="s">
        <v>40</v>
      </c>
    </row>
    <row r="22" spans="1:21" x14ac:dyDescent="0.15">
      <c r="A22" s="12" t="s">
        <v>1</v>
      </c>
      <c r="B22" s="8"/>
      <c r="C22" s="8"/>
      <c r="D22" s="8"/>
      <c r="E22" s="9" t="s">
        <v>41</v>
      </c>
      <c r="G22" s="14"/>
      <c r="H22" s="15">
        <v>21</v>
      </c>
      <c r="I22" s="18" t="str">
        <f t="shared" si="1"/>
        <v>-</v>
      </c>
      <c r="J22" s="16">
        <v>8</v>
      </c>
      <c r="K22" s="17"/>
      <c r="L22" s="14"/>
      <c r="M22" s="15">
        <v>21</v>
      </c>
      <c r="N22" s="18" t="str">
        <f t="shared" si="0"/>
        <v>-</v>
      </c>
      <c r="O22" s="16">
        <v>13</v>
      </c>
      <c r="P22" s="17"/>
      <c r="Q22" s="14"/>
      <c r="R22" s="15">
        <v>21</v>
      </c>
      <c r="S22" s="18" t="s">
        <v>2</v>
      </c>
      <c r="T22" s="16">
        <v>13</v>
      </c>
      <c r="U22" s="17"/>
    </row>
    <row r="23" spans="1:21" x14ac:dyDescent="0.15">
      <c r="A23" s="12" t="s">
        <v>24</v>
      </c>
      <c r="B23" s="8">
        <v>18</v>
      </c>
      <c r="C23" s="10" t="str">
        <f t="shared" ref="C23:C31" si="3">IF(B23+D23&gt;0,"-"," ")</f>
        <v>-</v>
      </c>
      <c r="D23" s="8">
        <v>21</v>
      </c>
      <c r="E23" s="11" t="s">
        <v>42</v>
      </c>
      <c r="G23" s="22"/>
      <c r="H23" s="23"/>
      <c r="I23" s="24" t="str">
        <f t="shared" si="1"/>
        <v xml:space="preserve"> </v>
      </c>
      <c r="J23" s="24"/>
      <c r="K23" s="25"/>
      <c r="L23" s="22"/>
      <c r="M23" s="23"/>
      <c r="N23" s="26" t="str">
        <f t="shared" si="0"/>
        <v xml:space="preserve"> </v>
      </c>
      <c r="O23" s="24"/>
      <c r="P23" s="25"/>
      <c r="Q23" s="22"/>
      <c r="R23" s="23"/>
      <c r="S23" s="26"/>
      <c r="T23" s="24"/>
      <c r="U23" s="25"/>
    </row>
    <row r="24" spans="1:21" x14ac:dyDescent="0.15">
      <c r="A24" s="19" t="s">
        <v>26</v>
      </c>
      <c r="B24" s="16">
        <v>21</v>
      </c>
      <c r="C24" s="18" t="str">
        <f t="shared" si="3"/>
        <v>-</v>
      </c>
      <c r="D24" s="16">
        <v>10</v>
      </c>
      <c r="E24" s="17" t="s">
        <v>43</v>
      </c>
      <c r="G24" s="6" t="s">
        <v>10</v>
      </c>
      <c r="H24" s="15">
        <v>21</v>
      </c>
      <c r="I24" s="10" t="str">
        <f t="shared" si="1"/>
        <v>-</v>
      </c>
      <c r="J24" s="16">
        <v>14</v>
      </c>
      <c r="K24" s="17" t="s">
        <v>31</v>
      </c>
      <c r="L24" s="12" t="s">
        <v>10</v>
      </c>
      <c r="M24" s="16">
        <v>19</v>
      </c>
      <c r="N24" s="10" t="str">
        <f t="shared" si="0"/>
        <v>-</v>
      </c>
      <c r="O24" s="15">
        <v>21</v>
      </c>
      <c r="P24" s="20" t="s">
        <v>11</v>
      </c>
      <c r="Q24" s="12" t="s">
        <v>9</v>
      </c>
      <c r="R24" s="16">
        <v>21</v>
      </c>
      <c r="S24" s="10" t="s">
        <v>2</v>
      </c>
      <c r="T24" s="15">
        <v>19</v>
      </c>
      <c r="U24" s="20" t="s">
        <v>13</v>
      </c>
    </row>
    <row r="25" spans="1:21" x14ac:dyDescent="0.15">
      <c r="A25" s="27"/>
      <c r="B25" s="24">
        <v>21</v>
      </c>
      <c r="C25" s="26" t="str">
        <f t="shared" si="3"/>
        <v>-</v>
      </c>
      <c r="D25" s="24">
        <v>19</v>
      </c>
      <c r="E25" s="25"/>
      <c r="G25" s="14"/>
      <c r="H25" s="15">
        <v>21</v>
      </c>
      <c r="I25" s="18" t="str">
        <f t="shared" si="1"/>
        <v>-</v>
      </c>
      <c r="J25" s="16">
        <v>8</v>
      </c>
      <c r="K25" s="17"/>
      <c r="L25" s="19"/>
      <c r="M25" s="16">
        <v>15</v>
      </c>
      <c r="N25" s="18" t="str">
        <f t="shared" si="0"/>
        <v>-</v>
      </c>
      <c r="O25" s="15">
        <v>21</v>
      </c>
      <c r="P25" s="20"/>
      <c r="Q25" s="19"/>
      <c r="R25" s="16">
        <v>15</v>
      </c>
      <c r="S25" s="18" t="s">
        <v>2</v>
      </c>
      <c r="T25" s="15">
        <v>21</v>
      </c>
      <c r="U25" s="20"/>
    </row>
    <row r="26" spans="1:21" x14ac:dyDescent="0.15">
      <c r="A26" s="12" t="s">
        <v>24</v>
      </c>
      <c r="B26" s="8">
        <v>21</v>
      </c>
      <c r="C26" s="10" t="str">
        <f t="shared" si="3"/>
        <v>-</v>
      </c>
      <c r="D26" s="8">
        <v>5</v>
      </c>
      <c r="E26" s="11" t="s">
        <v>44</v>
      </c>
      <c r="G26" s="22"/>
      <c r="H26" s="23"/>
      <c r="I26" s="24" t="str">
        <f t="shared" si="1"/>
        <v xml:space="preserve"> </v>
      </c>
      <c r="J26" s="24"/>
      <c r="K26" s="25"/>
      <c r="L26" s="27"/>
      <c r="M26" s="24"/>
      <c r="N26" s="26" t="str">
        <f t="shared" si="0"/>
        <v xml:space="preserve"> </v>
      </c>
      <c r="O26" s="23"/>
      <c r="P26" s="28"/>
      <c r="Q26" s="27"/>
      <c r="R26" s="24">
        <v>14</v>
      </c>
      <c r="S26" s="26"/>
      <c r="T26" s="23">
        <v>21</v>
      </c>
      <c r="U26" s="28"/>
    </row>
    <row r="27" spans="1:21" x14ac:dyDescent="0.15">
      <c r="A27" s="19"/>
      <c r="B27" s="16">
        <v>21</v>
      </c>
      <c r="C27" s="18" t="str">
        <f t="shared" si="3"/>
        <v>-</v>
      </c>
      <c r="D27" s="16">
        <v>10</v>
      </c>
      <c r="E27" s="17"/>
      <c r="G27" s="6" t="s">
        <v>6</v>
      </c>
      <c r="H27" s="15">
        <v>21</v>
      </c>
      <c r="I27" s="10" t="str">
        <f t="shared" si="1"/>
        <v>-</v>
      </c>
      <c r="J27" s="16">
        <v>5</v>
      </c>
      <c r="K27" s="17" t="s">
        <v>16</v>
      </c>
      <c r="L27" s="12" t="s">
        <v>20</v>
      </c>
      <c r="M27" s="16">
        <v>5</v>
      </c>
      <c r="N27" s="10" t="str">
        <f t="shared" si="0"/>
        <v>-</v>
      </c>
      <c r="O27" s="15">
        <v>21</v>
      </c>
      <c r="P27" s="20" t="s">
        <v>45</v>
      </c>
      <c r="Q27" s="12" t="s">
        <v>20</v>
      </c>
      <c r="R27" s="16">
        <v>16</v>
      </c>
      <c r="S27" s="10" t="s">
        <v>2</v>
      </c>
      <c r="T27" s="15">
        <v>21</v>
      </c>
      <c r="U27" s="20" t="s">
        <v>8</v>
      </c>
    </row>
    <row r="28" spans="1:21" x14ac:dyDescent="0.15">
      <c r="A28" s="27"/>
      <c r="B28" s="24"/>
      <c r="C28" s="26" t="str">
        <f t="shared" si="3"/>
        <v xml:space="preserve"> </v>
      </c>
      <c r="D28" s="24"/>
      <c r="E28" s="25"/>
      <c r="G28" s="14"/>
      <c r="H28" s="15">
        <v>21</v>
      </c>
      <c r="I28" s="18" t="str">
        <f t="shared" si="1"/>
        <v>-</v>
      </c>
      <c r="J28" s="16">
        <v>10</v>
      </c>
      <c r="K28" s="17"/>
      <c r="L28" s="19"/>
      <c r="M28" s="16">
        <v>13</v>
      </c>
      <c r="N28" s="18" t="str">
        <f t="shared" si="0"/>
        <v>-</v>
      </c>
      <c r="O28" s="15">
        <v>21</v>
      </c>
      <c r="P28" s="20"/>
      <c r="Q28" s="19"/>
      <c r="R28" s="16">
        <v>14</v>
      </c>
      <c r="S28" s="18" t="s">
        <v>2</v>
      </c>
      <c r="T28" s="15">
        <v>21</v>
      </c>
      <c r="U28" s="20"/>
    </row>
    <row r="29" spans="1:21" x14ac:dyDescent="0.15">
      <c r="A29" s="12" t="s">
        <v>26</v>
      </c>
      <c r="B29" s="8"/>
      <c r="C29" s="10" t="str">
        <f t="shared" si="3"/>
        <v xml:space="preserve"> </v>
      </c>
      <c r="D29" s="8"/>
      <c r="E29" s="11" t="s">
        <v>42</v>
      </c>
      <c r="G29" s="22"/>
      <c r="H29" s="23"/>
      <c r="I29" s="24" t="str">
        <f t="shared" si="1"/>
        <v xml:space="preserve"> </v>
      </c>
      <c r="J29" s="24"/>
      <c r="K29" s="25"/>
      <c r="L29" s="27"/>
      <c r="M29" s="24"/>
      <c r="N29" s="26" t="str">
        <f t="shared" si="0"/>
        <v xml:space="preserve"> </v>
      </c>
      <c r="O29" s="23"/>
      <c r="P29" s="28"/>
      <c r="Q29" s="27"/>
      <c r="R29" s="24"/>
      <c r="S29" s="26"/>
      <c r="T29" s="23"/>
      <c r="U29" s="28"/>
    </row>
    <row r="30" spans="1:21" x14ac:dyDescent="0.15">
      <c r="A30" s="19"/>
      <c r="B30" s="16"/>
      <c r="C30" s="18" t="str">
        <f t="shared" si="3"/>
        <v xml:space="preserve"> </v>
      </c>
      <c r="D30" s="16"/>
      <c r="E30" s="17"/>
      <c r="G30" s="6" t="s">
        <v>20</v>
      </c>
      <c r="H30" s="15">
        <v>21</v>
      </c>
      <c r="I30" s="10" t="str">
        <f t="shared" si="1"/>
        <v>-</v>
      </c>
      <c r="J30" s="16">
        <v>9</v>
      </c>
      <c r="K30" s="17" t="s">
        <v>46</v>
      </c>
      <c r="L30" s="6" t="s">
        <v>6</v>
      </c>
      <c r="M30" s="15">
        <v>21</v>
      </c>
      <c r="N30" s="10" t="str">
        <f t="shared" si="0"/>
        <v>-</v>
      </c>
      <c r="O30" s="16">
        <v>5</v>
      </c>
      <c r="P30" s="17" t="s">
        <v>22</v>
      </c>
      <c r="Q30" s="6" t="s">
        <v>35</v>
      </c>
      <c r="R30" s="15">
        <v>21</v>
      </c>
      <c r="S30" s="10" t="s">
        <v>2</v>
      </c>
      <c r="T30" s="16">
        <v>14</v>
      </c>
      <c r="U30" s="17" t="s">
        <v>47</v>
      </c>
    </row>
    <row r="31" spans="1:21" ht="14.25" thickBot="1" x14ac:dyDescent="0.2">
      <c r="A31" s="5"/>
      <c r="B31" s="29"/>
      <c r="C31" s="30" t="str">
        <f t="shared" si="3"/>
        <v xml:space="preserve"> </v>
      </c>
      <c r="D31" s="29"/>
      <c r="E31" s="31"/>
      <c r="G31" s="14"/>
      <c r="H31" s="15">
        <v>21</v>
      </c>
      <c r="I31" s="18" t="str">
        <f t="shared" si="1"/>
        <v>-</v>
      </c>
      <c r="J31" s="16">
        <v>7</v>
      </c>
      <c r="K31" s="17"/>
      <c r="L31" s="14"/>
      <c r="M31" s="15">
        <v>21</v>
      </c>
      <c r="N31" s="18" t="str">
        <f t="shared" si="0"/>
        <v>-</v>
      </c>
      <c r="O31" s="16">
        <v>8</v>
      </c>
      <c r="P31" s="17"/>
      <c r="Q31" s="14"/>
      <c r="R31" s="15">
        <v>21</v>
      </c>
      <c r="S31" s="18" t="s">
        <v>2</v>
      </c>
      <c r="T31" s="16">
        <v>10</v>
      </c>
      <c r="U31" s="17"/>
    </row>
    <row r="32" spans="1:21" ht="14.25" thickBot="1" x14ac:dyDescent="0.2">
      <c r="G32" s="32"/>
      <c r="H32" s="33"/>
      <c r="I32" s="29" t="str">
        <f t="shared" si="1"/>
        <v xml:space="preserve"> </v>
      </c>
      <c r="J32" s="29"/>
      <c r="K32" s="31"/>
      <c r="L32" s="32"/>
      <c r="M32" s="33"/>
      <c r="N32" s="30" t="str">
        <f t="shared" si="0"/>
        <v xml:space="preserve"> </v>
      </c>
      <c r="O32" s="29"/>
      <c r="P32" s="31"/>
      <c r="Q32" s="32"/>
      <c r="R32" s="33"/>
      <c r="S32" s="30"/>
      <c r="T32" s="29"/>
      <c r="U32" s="31"/>
    </row>
    <row r="33" spans="1:21" x14ac:dyDescent="0.15">
      <c r="A33" s="53" t="s">
        <v>94</v>
      </c>
      <c r="B33" s="54"/>
      <c r="C33" s="54"/>
      <c r="D33" s="54"/>
      <c r="E33" s="55"/>
      <c r="G33" s="50" t="s">
        <v>85</v>
      </c>
      <c r="H33" s="51"/>
      <c r="I33" s="51"/>
      <c r="J33" s="51"/>
      <c r="K33" s="52"/>
      <c r="L33" s="50" t="s">
        <v>85</v>
      </c>
      <c r="M33" s="51"/>
      <c r="N33" s="51"/>
      <c r="O33" s="51"/>
      <c r="P33" s="52"/>
      <c r="Q33" s="50" t="s">
        <v>85</v>
      </c>
      <c r="R33" s="51"/>
      <c r="S33" s="51"/>
      <c r="T33" s="51"/>
      <c r="U33" s="52"/>
    </row>
    <row r="34" spans="1:21" x14ac:dyDescent="0.15">
      <c r="A34" s="12" t="s">
        <v>95</v>
      </c>
      <c r="B34" s="8"/>
      <c r="C34" s="8"/>
      <c r="D34" s="8"/>
      <c r="E34" s="9" t="s">
        <v>48</v>
      </c>
      <c r="G34" s="6" t="s">
        <v>88</v>
      </c>
      <c r="H34" s="7">
        <v>7</v>
      </c>
      <c r="I34" s="8" t="s">
        <v>96</v>
      </c>
      <c r="J34" s="8">
        <v>2</v>
      </c>
      <c r="K34" s="9" t="s">
        <v>49</v>
      </c>
      <c r="L34" s="12" t="s">
        <v>88</v>
      </c>
      <c r="M34" s="8">
        <v>2</v>
      </c>
      <c r="N34" s="10" t="str">
        <f t="shared" si="0"/>
        <v>-</v>
      </c>
      <c r="O34" s="7">
        <v>7</v>
      </c>
      <c r="P34" s="34" t="s">
        <v>50</v>
      </c>
      <c r="Q34" s="12" t="s">
        <v>1</v>
      </c>
      <c r="R34" s="8">
        <v>2</v>
      </c>
      <c r="S34" s="10" t="s">
        <v>2</v>
      </c>
      <c r="T34" s="7">
        <v>7</v>
      </c>
      <c r="U34" s="34" t="s">
        <v>51</v>
      </c>
    </row>
    <row r="35" spans="1:21" x14ac:dyDescent="0.15">
      <c r="A35" s="12" t="s">
        <v>24</v>
      </c>
      <c r="B35" s="8">
        <v>12</v>
      </c>
      <c r="C35" s="10" t="str">
        <f t="shared" ref="C35:C43" si="4">IF(B35+D35&gt;0,"-"," ")</f>
        <v>-</v>
      </c>
      <c r="D35" s="8">
        <v>21</v>
      </c>
      <c r="E35" s="11" t="s">
        <v>52</v>
      </c>
      <c r="G35" s="6" t="s">
        <v>9</v>
      </c>
      <c r="H35" s="7">
        <v>21</v>
      </c>
      <c r="I35" s="10" t="s">
        <v>2</v>
      </c>
      <c r="J35" s="8">
        <v>19</v>
      </c>
      <c r="K35" s="11" t="s">
        <v>53</v>
      </c>
      <c r="L35" s="12" t="s">
        <v>15</v>
      </c>
      <c r="M35" s="8">
        <v>10</v>
      </c>
      <c r="N35" s="10" t="str">
        <f t="shared" si="0"/>
        <v>-</v>
      </c>
      <c r="O35" s="7">
        <v>21</v>
      </c>
      <c r="P35" s="13" t="s">
        <v>54</v>
      </c>
      <c r="Q35" s="6" t="s">
        <v>6</v>
      </c>
      <c r="R35" s="7">
        <v>21</v>
      </c>
      <c r="S35" s="10" t="s">
        <v>2</v>
      </c>
      <c r="T35" s="8">
        <v>19</v>
      </c>
      <c r="U35" s="11" t="s">
        <v>55</v>
      </c>
    </row>
    <row r="36" spans="1:21" x14ac:dyDescent="0.15">
      <c r="A36" s="19" t="s">
        <v>26</v>
      </c>
      <c r="B36" s="16">
        <v>21</v>
      </c>
      <c r="C36" s="18" t="str">
        <f t="shared" si="4"/>
        <v>-</v>
      </c>
      <c r="D36" s="16">
        <v>19</v>
      </c>
      <c r="E36" s="17" t="s">
        <v>56</v>
      </c>
      <c r="G36" s="14" t="s">
        <v>12</v>
      </c>
      <c r="H36" s="15">
        <v>21</v>
      </c>
      <c r="I36" s="16" t="s">
        <v>2</v>
      </c>
      <c r="J36" s="16">
        <v>13</v>
      </c>
      <c r="K36" s="17" t="s">
        <v>57</v>
      </c>
      <c r="L36" s="19" t="s">
        <v>20</v>
      </c>
      <c r="M36" s="16">
        <v>17</v>
      </c>
      <c r="N36" s="18" t="str">
        <f t="shared" si="0"/>
        <v>-</v>
      </c>
      <c r="O36" s="15">
        <v>21</v>
      </c>
      <c r="P36" s="20" t="s">
        <v>58</v>
      </c>
      <c r="Q36" s="14" t="s">
        <v>10</v>
      </c>
      <c r="R36" s="15">
        <v>17</v>
      </c>
      <c r="S36" s="18" t="s">
        <v>2</v>
      </c>
      <c r="T36" s="16">
        <v>21</v>
      </c>
      <c r="U36" s="17" t="s">
        <v>59</v>
      </c>
    </row>
    <row r="37" spans="1:21" x14ac:dyDescent="0.15">
      <c r="A37" s="27"/>
      <c r="B37" s="24">
        <v>21</v>
      </c>
      <c r="C37" s="26" t="str">
        <f t="shared" si="4"/>
        <v>-</v>
      </c>
      <c r="D37" s="24">
        <v>17</v>
      </c>
      <c r="E37" s="25"/>
      <c r="G37" s="22"/>
      <c r="H37" s="23"/>
      <c r="I37" s="24" t="s">
        <v>14</v>
      </c>
      <c r="J37" s="24"/>
      <c r="K37" s="25"/>
      <c r="L37" s="27"/>
      <c r="M37" s="24"/>
      <c r="N37" s="26" t="str">
        <f t="shared" si="0"/>
        <v xml:space="preserve"> </v>
      </c>
      <c r="O37" s="23"/>
      <c r="P37" s="28"/>
      <c r="Q37" s="22"/>
      <c r="R37" s="23">
        <v>21</v>
      </c>
      <c r="S37" s="26" t="s">
        <v>2</v>
      </c>
      <c r="T37" s="24">
        <v>12</v>
      </c>
      <c r="U37" s="25"/>
    </row>
    <row r="38" spans="1:21" x14ac:dyDescent="0.15">
      <c r="A38" s="12" t="s">
        <v>24</v>
      </c>
      <c r="B38" s="8">
        <v>21</v>
      </c>
      <c r="C38" s="10" t="str">
        <f t="shared" si="4"/>
        <v>-</v>
      </c>
      <c r="D38" s="8">
        <v>10</v>
      </c>
      <c r="E38" s="11" t="s">
        <v>56</v>
      </c>
      <c r="G38" s="6" t="s">
        <v>6</v>
      </c>
      <c r="H38" s="7">
        <v>21</v>
      </c>
      <c r="I38" s="10" t="s">
        <v>2</v>
      </c>
      <c r="J38" s="8">
        <v>16</v>
      </c>
      <c r="K38" s="11" t="s">
        <v>60</v>
      </c>
      <c r="L38" s="12" t="s">
        <v>6</v>
      </c>
      <c r="M38" s="8">
        <v>14</v>
      </c>
      <c r="N38" s="10" t="str">
        <f t="shared" si="0"/>
        <v>-</v>
      </c>
      <c r="O38" s="7">
        <v>21</v>
      </c>
      <c r="P38" s="13" t="s">
        <v>61</v>
      </c>
      <c r="Q38" s="12" t="s">
        <v>15</v>
      </c>
      <c r="R38" s="8">
        <v>17</v>
      </c>
      <c r="S38" s="10" t="s">
        <v>2</v>
      </c>
      <c r="T38" s="7">
        <v>21</v>
      </c>
      <c r="U38" s="13" t="s">
        <v>62</v>
      </c>
    </row>
    <row r="39" spans="1:21" x14ac:dyDescent="0.15">
      <c r="A39" s="19"/>
      <c r="B39" s="16">
        <v>21</v>
      </c>
      <c r="C39" s="18" t="str">
        <f t="shared" si="4"/>
        <v>-</v>
      </c>
      <c r="D39" s="16">
        <v>8</v>
      </c>
      <c r="E39" s="17"/>
      <c r="G39" s="14" t="s">
        <v>10</v>
      </c>
      <c r="H39" s="15">
        <v>13</v>
      </c>
      <c r="I39" s="18" t="s">
        <v>2</v>
      </c>
      <c r="J39" s="16">
        <v>21</v>
      </c>
      <c r="K39" s="17" t="s">
        <v>63</v>
      </c>
      <c r="L39" s="19" t="s">
        <v>10</v>
      </c>
      <c r="M39" s="16">
        <v>16</v>
      </c>
      <c r="N39" s="18" t="str">
        <f t="shared" si="0"/>
        <v>-</v>
      </c>
      <c r="O39" s="15">
        <v>21</v>
      </c>
      <c r="P39" s="20" t="s">
        <v>64</v>
      </c>
      <c r="Q39" s="19" t="s">
        <v>20</v>
      </c>
      <c r="R39" s="16">
        <v>13</v>
      </c>
      <c r="S39" s="18" t="s">
        <v>2</v>
      </c>
      <c r="T39" s="15">
        <v>21</v>
      </c>
      <c r="U39" s="20" t="s">
        <v>65</v>
      </c>
    </row>
    <row r="40" spans="1:21" x14ac:dyDescent="0.15">
      <c r="A40" s="27"/>
      <c r="B40" s="24"/>
      <c r="C40" s="26" t="str">
        <f t="shared" si="4"/>
        <v xml:space="preserve"> </v>
      </c>
      <c r="D40" s="24"/>
      <c r="E40" s="25"/>
      <c r="G40" s="22"/>
      <c r="H40" s="23">
        <v>21</v>
      </c>
      <c r="I40" s="24" t="s">
        <v>2</v>
      </c>
      <c r="J40" s="24">
        <v>19</v>
      </c>
      <c r="K40" s="25"/>
      <c r="L40" s="27"/>
      <c r="M40" s="24"/>
      <c r="N40" s="26" t="str">
        <f t="shared" si="0"/>
        <v xml:space="preserve"> </v>
      </c>
      <c r="O40" s="23"/>
      <c r="P40" s="28"/>
      <c r="Q40" s="27"/>
      <c r="R40" s="24"/>
      <c r="S40" s="26" t="s">
        <v>2</v>
      </c>
      <c r="T40" s="23"/>
      <c r="U40" s="28"/>
    </row>
    <row r="41" spans="1:21" x14ac:dyDescent="0.15">
      <c r="A41" s="12" t="s">
        <v>26</v>
      </c>
      <c r="B41" s="8"/>
      <c r="C41" s="10" t="str">
        <f t="shared" si="4"/>
        <v xml:space="preserve"> </v>
      </c>
      <c r="D41" s="8"/>
      <c r="E41" s="11" t="s">
        <v>52</v>
      </c>
      <c r="G41" s="14" t="s">
        <v>15</v>
      </c>
      <c r="H41" s="15">
        <v>21</v>
      </c>
      <c r="I41" s="18" t="s">
        <v>2</v>
      </c>
      <c r="J41" s="16">
        <v>12</v>
      </c>
      <c r="K41" s="17" t="s">
        <v>66</v>
      </c>
      <c r="L41" s="19" t="s">
        <v>9</v>
      </c>
      <c r="M41" s="16">
        <v>13</v>
      </c>
      <c r="N41" s="18" t="str">
        <f t="shared" si="0"/>
        <v>-</v>
      </c>
      <c r="O41" s="15">
        <v>21</v>
      </c>
      <c r="P41" s="20" t="s">
        <v>67</v>
      </c>
      <c r="Q41" s="19" t="s">
        <v>9</v>
      </c>
      <c r="R41" s="16">
        <v>16</v>
      </c>
      <c r="S41" s="18" t="s">
        <v>2</v>
      </c>
      <c r="T41" s="15">
        <v>21</v>
      </c>
      <c r="U41" s="20" t="s">
        <v>37</v>
      </c>
    </row>
    <row r="42" spans="1:21" x14ac:dyDescent="0.15">
      <c r="A42" s="19"/>
      <c r="B42" s="16"/>
      <c r="C42" s="18" t="str">
        <f t="shared" si="4"/>
        <v xml:space="preserve"> </v>
      </c>
      <c r="D42" s="16"/>
      <c r="E42" s="17"/>
      <c r="G42" s="14" t="s">
        <v>20</v>
      </c>
      <c r="H42" s="15">
        <v>21</v>
      </c>
      <c r="I42" s="18" t="s">
        <v>2</v>
      </c>
      <c r="J42" s="16">
        <v>14</v>
      </c>
      <c r="K42" s="17" t="s">
        <v>22</v>
      </c>
      <c r="L42" s="19" t="s">
        <v>12</v>
      </c>
      <c r="M42" s="16">
        <v>21</v>
      </c>
      <c r="N42" s="18" t="str">
        <f t="shared" si="0"/>
        <v>-</v>
      </c>
      <c r="O42" s="15">
        <v>23</v>
      </c>
      <c r="P42" s="20" t="s">
        <v>68</v>
      </c>
      <c r="Q42" s="19" t="s">
        <v>12</v>
      </c>
      <c r="R42" s="16">
        <v>17</v>
      </c>
      <c r="S42" s="18" t="s">
        <v>2</v>
      </c>
      <c r="T42" s="15">
        <v>21</v>
      </c>
      <c r="U42" s="20" t="s">
        <v>69</v>
      </c>
    </row>
    <row r="43" spans="1:21" ht="14.25" thickBot="1" x14ac:dyDescent="0.2">
      <c r="A43" s="5"/>
      <c r="B43" s="29"/>
      <c r="C43" s="30" t="str">
        <f t="shared" si="4"/>
        <v xml:space="preserve"> </v>
      </c>
      <c r="D43" s="29"/>
      <c r="E43" s="31"/>
      <c r="G43" s="22"/>
      <c r="H43" s="23"/>
      <c r="I43" s="24" t="s">
        <v>14</v>
      </c>
      <c r="J43" s="24"/>
      <c r="K43" s="25"/>
      <c r="L43" s="27"/>
      <c r="M43" s="24"/>
      <c r="N43" s="26" t="str">
        <f t="shared" si="0"/>
        <v xml:space="preserve"> </v>
      </c>
      <c r="O43" s="23"/>
      <c r="P43" s="28"/>
      <c r="Q43" s="27"/>
      <c r="R43" s="24"/>
      <c r="S43" s="26"/>
      <c r="T43" s="23"/>
      <c r="U43" s="28"/>
    </row>
    <row r="44" spans="1:21" x14ac:dyDescent="0.15">
      <c r="G44" s="6" t="s">
        <v>6</v>
      </c>
      <c r="H44" s="15">
        <v>19</v>
      </c>
      <c r="I44" s="10" t="s">
        <v>2</v>
      </c>
      <c r="J44" s="16">
        <v>21</v>
      </c>
      <c r="K44" s="17" t="s">
        <v>22</v>
      </c>
      <c r="L44" s="6" t="s">
        <v>36</v>
      </c>
      <c r="M44" s="15">
        <v>21</v>
      </c>
      <c r="N44" s="10" t="str">
        <f t="shared" si="0"/>
        <v>-</v>
      </c>
      <c r="O44" s="16">
        <v>16</v>
      </c>
      <c r="P44" s="17" t="s">
        <v>54</v>
      </c>
      <c r="Q44" s="12" t="s">
        <v>36</v>
      </c>
      <c r="R44" s="16">
        <v>18</v>
      </c>
      <c r="S44" s="10" t="s">
        <v>2</v>
      </c>
      <c r="T44" s="15">
        <v>21</v>
      </c>
      <c r="U44" s="20" t="s">
        <v>69</v>
      </c>
    </row>
    <row r="45" spans="1:21" x14ac:dyDescent="0.15">
      <c r="G45" s="14"/>
      <c r="H45" s="15">
        <v>22</v>
      </c>
      <c r="I45" s="18" t="s">
        <v>2</v>
      </c>
      <c r="J45" s="16">
        <v>20</v>
      </c>
      <c r="K45" s="17"/>
      <c r="L45" s="14"/>
      <c r="M45" s="15">
        <v>21</v>
      </c>
      <c r="N45" s="18" t="str">
        <f t="shared" si="0"/>
        <v>-</v>
      </c>
      <c r="O45" s="16">
        <v>19</v>
      </c>
      <c r="P45" s="17"/>
      <c r="Q45" s="19"/>
      <c r="R45" s="16">
        <v>21</v>
      </c>
      <c r="S45" s="18" t="s">
        <v>2</v>
      </c>
      <c r="T45" s="15">
        <v>23</v>
      </c>
      <c r="U45" s="20"/>
    </row>
    <row r="46" spans="1:21" x14ac:dyDescent="0.15">
      <c r="G46" s="22"/>
      <c r="H46" s="23">
        <v>21</v>
      </c>
      <c r="I46" s="24" t="s">
        <v>2</v>
      </c>
      <c r="J46" s="24">
        <v>10</v>
      </c>
      <c r="K46" s="25"/>
      <c r="L46" s="22"/>
      <c r="M46" s="23"/>
      <c r="N46" s="26" t="str">
        <f t="shared" si="0"/>
        <v xml:space="preserve"> </v>
      </c>
      <c r="O46" s="24"/>
      <c r="P46" s="25"/>
      <c r="Q46" s="27"/>
      <c r="R46" s="24"/>
      <c r="S46" s="26" t="s">
        <v>2</v>
      </c>
      <c r="T46" s="23"/>
      <c r="U46" s="28"/>
    </row>
    <row r="47" spans="1:21" x14ac:dyDescent="0.15">
      <c r="G47" s="12" t="s">
        <v>35</v>
      </c>
      <c r="H47" s="16">
        <v>17</v>
      </c>
      <c r="I47" s="10" t="s">
        <v>2</v>
      </c>
      <c r="J47" s="15">
        <v>21</v>
      </c>
      <c r="K47" s="20" t="s">
        <v>60</v>
      </c>
      <c r="L47" s="12" t="s">
        <v>35</v>
      </c>
      <c r="M47" s="16">
        <v>19</v>
      </c>
      <c r="N47" s="10" t="str">
        <f t="shared" si="0"/>
        <v>-</v>
      </c>
      <c r="O47" s="15">
        <v>21</v>
      </c>
      <c r="P47" s="20" t="s">
        <v>64</v>
      </c>
      <c r="Q47" s="12" t="s">
        <v>6</v>
      </c>
      <c r="R47" s="16">
        <v>19</v>
      </c>
      <c r="S47" s="10" t="s">
        <v>2</v>
      </c>
      <c r="T47" s="15">
        <v>21</v>
      </c>
      <c r="U47" s="20" t="s">
        <v>59</v>
      </c>
    </row>
    <row r="48" spans="1:21" x14ac:dyDescent="0.15">
      <c r="G48" s="19"/>
      <c r="H48" s="16">
        <v>21</v>
      </c>
      <c r="I48" s="18" t="s">
        <v>2</v>
      </c>
      <c r="J48" s="15">
        <v>18</v>
      </c>
      <c r="K48" s="20"/>
      <c r="L48" s="19"/>
      <c r="M48" s="16">
        <v>16</v>
      </c>
      <c r="N48" s="18" t="str">
        <f t="shared" si="0"/>
        <v>-</v>
      </c>
      <c r="O48" s="15">
        <v>21</v>
      </c>
      <c r="P48" s="20"/>
      <c r="Q48" s="19"/>
      <c r="R48" s="16">
        <v>22</v>
      </c>
      <c r="S48" s="18" t="s">
        <v>2</v>
      </c>
      <c r="T48" s="15">
        <v>24</v>
      </c>
      <c r="U48" s="20"/>
    </row>
    <row r="49" spans="7:21" x14ac:dyDescent="0.15">
      <c r="G49" s="27"/>
      <c r="H49" s="24">
        <v>16</v>
      </c>
      <c r="I49" s="24" t="s">
        <v>2</v>
      </c>
      <c r="J49" s="23">
        <v>21</v>
      </c>
      <c r="K49" s="28"/>
      <c r="L49" s="27"/>
      <c r="M49" s="24"/>
      <c r="N49" s="26" t="str">
        <f t="shared" si="0"/>
        <v xml:space="preserve"> </v>
      </c>
      <c r="O49" s="23"/>
      <c r="P49" s="28"/>
      <c r="Q49" s="27"/>
      <c r="R49" s="24"/>
      <c r="S49" s="26" t="s">
        <v>2</v>
      </c>
      <c r="T49" s="23"/>
      <c r="U49" s="28"/>
    </row>
    <row r="50" spans="7:21" x14ac:dyDescent="0.15">
      <c r="G50" s="6" t="s">
        <v>36</v>
      </c>
      <c r="H50" s="15">
        <v>8</v>
      </c>
      <c r="I50" s="10" t="s">
        <v>2</v>
      </c>
      <c r="J50" s="16">
        <v>21</v>
      </c>
      <c r="K50" s="17" t="s">
        <v>70</v>
      </c>
      <c r="L50" s="6" t="s">
        <v>6</v>
      </c>
      <c r="M50" s="15">
        <v>15</v>
      </c>
      <c r="N50" s="10" t="str">
        <f t="shared" si="0"/>
        <v>-</v>
      </c>
      <c r="O50" s="16">
        <v>21</v>
      </c>
      <c r="P50" s="17" t="s">
        <v>68</v>
      </c>
      <c r="Q50" s="12" t="s">
        <v>35</v>
      </c>
      <c r="R50" s="16">
        <v>16</v>
      </c>
      <c r="S50" s="10" t="s">
        <v>2</v>
      </c>
      <c r="T50" s="15">
        <v>21</v>
      </c>
      <c r="U50" s="20" t="s">
        <v>62</v>
      </c>
    </row>
    <row r="51" spans="7:21" x14ac:dyDescent="0.15">
      <c r="G51" s="14"/>
      <c r="H51" s="15">
        <v>21</v>
      </c>
      <c r="I51" s="18" t="s">
        <v>2</v>
      </c>
      <c r="J51" s="16">
        <v>14</v>
      </c>
      <c r="K51" s="17"/>
      <c r="L51" s="14"/>
      <c r="M51" s="15">
        <v>21</v>
      </c>
      <c r="N51" s="18" t="str">
        <f t="shared" si="0"/>
        <v>-</v>
      </c>
      <c r="O51" s="16">
        <v>8</v>
      </c>
      <c r="P51" s="17"/>
      <c r="Q51" s="19"/>
      <c r="R51" s="16">
        <v>18</v>
      </c>
      <c r="S51" s="18" t="s">
        <v>2</v>
      </c>
      <c r="T51" s="15">
        <v>21</v>
      </c>
      <c r="U51" s="20"/>
    </row>
    <row r="52" spans="7:21" x14ac:dyDescent="0.15">
      <c r="G52" s="22"/>
      <c r="H52" s="23">
        <v>21</v>
      </c>
      <c r="I52" s="24" t="s">
        <v>2</v>
      </c>
      <c r="J52" s="24">
        <v>18</v>
      </c>
      <c r="K52" s="25"/>
      <c r="L52" s="22"/>
      <c r="M52" s="23">
        <v>21</v>
      </c>
      <c r="N52" s="26" t="str">
        <f t="shared" si="0"/>
        <v>-</v>
      </c>
      <c r="O52" s="24">
        <v>9</v>
      </c>
      <c r="P52" s="25"/>
      <c r="Q52" s="27"/>
      <c r="R52" s="24"/>
      <c r="S52" s="26"/>
      <c r="T52" s="23"/>
      <c r="U52" s="28"/>
    </row>
    <row r="53" spans="7:21" x14ac:dyDescent="0.15">
      <c r="G53" s="12" t="s">
        <v>9</v>
      </c>
      <c r="H53" s="16">
        <v>21</v>
      </c>
      <c r="I53" s="10" t="s">
        <v>2</v>
      </c>
      <c r="J53" s="15">
        <v>17</v>
      </c>
      <c r="K53" s="20" t="s">
        <v>53</v>
      </c>
      <c r="L53" s="12" t="s">
        <v>98</v>
      </c>
      <c r="M53" s="16">
        <v>11</v>
      </c>
      <c r="N53" s="10" t="str">
        <f t="shared" si="0"/>
        <v>-</v>
      </c>
      <c r="O53" s="15">
        <v>21</v>
      </c>
      <c r="P53" s="20" t="s">
        <v>67</v>
      </c>
      <c r="Q53" s="12" t="s">
        <v>20</v>
      </c>
      <c r="R53" s="16">
        <v>17</v>
      </c>
      <c r="S53" s="10" t="s">
        <v>2</v>
      </c>
      <c r="T53" s="15">
        <v>21</v>
      </c>
      <c r="U53" s="20" t="s">
        <v>65</v>
      </c>
    </row>
    <row r="54" spans="7:21" x14ac:dyDescent="0.15">
      <c r="G54" s="19"/>
      <c r="H54" s="16">
        <v>13</v>
      </c>
      <c r="I54" s="18" t="s">
        <v>2</v>
      </c>
      <c r="J54" s="15">
        <v>21</v>
      </c>
      <c r="K54" s="20"/>
      <c r="L54" s="19"/>
      <c r="M54" s="16">
        <v>21</v>
      </c>
      <c r="N54" s="18" t="str">
        <f t="shared" si="0"/>
        <v>-</v>
      </c>
      <c r="O54" s="15">
        <v>14</v>
      </c>
      <c r="P54" s="20"/>
      <c r="Q54" s="19"/>
      <c r="R54" s="16">
        <v>22</v>
      </c>
      <c r="S54" s="18" t="s">
        <v>2</v>
      </c>
      <c r="T54" s="15">
        <v>20</v>
      </c>
      <c r="U54" s="20"/>
    </row>
    <row r="55" spans="7:21" x14ac:dyDescent="0.15">
      <c r="G55" s="27"/>
      <c r="H55" s="24">
        <v>9</v>
      </c>
      <c r="I55" s="24" t="s">
        <v>2</v>
      </c>
      <c r="J55" s="23">
        <v>21</v>
      </c>
      <c r="K55" s="28"/>
      <c r="L55" s="27"/>
      <c r="M55" s="24">
        <v>18</v>
      </c>
      <c r="N55" s="26" t="str">
        <f t="shared" si="0"/>
        <v>-</v>
      </c>
      <c r="O55" s="23">
        <v>21</v>
      </c>
      <c r="P55" s="28"/>
      <c r="Q55" s="27"/>
      <c r="R55" s="24">
        <v>22</v>
      </c>
      <c r="S55" s="26" t="s">
        <v>2</v>
      </c>
      <c r="T55" s="23">
        <v>24</v>
      </c>
      <c r="U55" s="28"/>
    </row>
    <row r="56" spans="7:21" x14ac:dyDescent="0.15">
      <c r="G56" s="6" t="s">
        <v>20</v>
      </c>
      <c r="H56" s="15">
        <v>21</v>
      </c>
      <c r="I56" s="10" t="s">
        <v>2</v>
      </c>
      <c r="J56" s="16">
        <v>14</v>
      </c>
      <c r="K56" s="17" t="s">
        <v>71</v>
      </c>
      <c r="L56" s="12" t="s">
        <v>97</v>
      </c>
      <c r="M56" s="16">
        <v>15</v>
      </c>
      <c r="N56" s="10" t="str">
        <f t="shared" si="0"/>
        <v>-</v>
      </c>
      <c r="O56" s="15">
        <v>21</v>
      </c>
      <c r="P56" s="20" t="s">
        <v>61</v>
      </c>
      <c r="Q56" s="6" t="s">
        <v>10</v>
      </c>
      <c r="R56" s="15">
        <v>21</v>
      </c>
      <c r="S56" s="10" t="s">
        <v>2</v>
      </c>
      <c r="T56" s="16">
        <v>15</v>
      </c>
      <c r="U56" s="17" t="s">
        <v>37</v>
      </c>
    </row>
    <row r="57" spans="7:21" x14ac:dyDescent="0.15">
      <c r="G57" s="14"/>
      <c r="H57" s="15">
        <v>21</v>
      </c>
      <c r="I57" s="18" t="s">
        <v>2</v>
      </c>
      <c r="J57" s="16">
        <v>17</v>
      </c>
      <c r="K57" s="17"/>
      <c r="L57" s="19"/>
      <c r="M57" s="16">
        <v>21</v>
      </c>
      <c r="N57" s="18" t="str">
        <f t="shared" si="0"/>
        <v>-</v>
      </c>
      <c r="O57" s="15">
        <v>3</v>
      </c>
      <c r="P57" s="20"/>
      <c r="Q57" s="14"/>
      <c r="R57" s="15">
        <v>22</v>
      </c>
      <c r="S57" s="18" t="s">
        <v>2</v>
      </c>
      <c r="T57" s="16">
        <v>20</v>
      </c>
      <c r="U57" s="17"/>
    </row>
    <row r="58" spans="7:21" x14ac:dyDescent="0.15">
      <c r="G58" s="22"/>
      <c r="H58" s="23"/>
      <c r="I58" s="24" t="s">
        <v>14</v>
      </c>
      <c r="J58" s="24"/>
      <c r="K58" s="25"/>
      <c r="L58" s="27"/>
      <c r="M58" s="24">
        <v>21</v>
      </c>
      <c r="N58" s="26" t="str">
        <f t="shared" si="0"/>
        <v>-</v>
      </c>
      <c r="O58" s="23">
        <v>22</v>
      </c>
      <c r="P58" s="28"/>
      <c r="Q58" s="22"/>
      <c r="R58" s="23"/>
      <c r="S58" s="26" t="s">
        <v>2</v>
      </c>
      <c r="T58" s="24"/>
      <c r="U58" s="25"/>
    </row>
    <row r="59" spans="7:21" x14ac:dyDescent="0.15">
      <c r="G59" s="6" t="s">
        <v>10</v>
      </c>
      <c r="H59" s="15">
        <v>21</v>
      </c>
      <c r="I59" s="10" t="s">
        <v>96</v>
      </c>
      <c r="J59" s="16" t="s">
        <v>72</v>
      </c>
      <c r="K59" s="17" t="s">
        <v>57</v>
      </c>
      <c r="L59" s="12" t="s">
        <v>20</v>
      </c>
      <c r="M59" s="16">
        <v>13</v>
      </c>
      <c r="N59" s="10" t="str">
        <f t="shared" si="0"/>
        <v>-</v>
      </c>
      <c r="O59" s="15">
        <v>21</v>
      </c>
      <c r="P59" s="20" t="s">
        <v>58</v>
      </c>
      <c r="Q59" s="12" t="s">
        <v>9</v>
      </c>
      <c r="R59" s="16">
        <v>10</v>
      </c>
      <c r="S59" s="10" t="s">
        <v>2</v>
      </c>
      <c r="T59" s="15">
        <v>21</v>
      </c>
      <c r="U59" s="20" t="s">
        <v>55</v>
      </c>
    </row>
    <row r="60" spans="7:21" x14ac:dyDescent="0.15">
      <c r="G60" s="14"/>
      <c r="H60" s="15">
        <v>21</v>
      </c>
      <c r="I60" s="18" t="s">
        <v>2</v>
      </c>
      <c r="J60" s="16">
        <v>16</v>
      </c>
      <c r="K60" s="17"/>
      <c r="L60" s="19"/>
      <c r="M60" s="16">
        <v>15</v>
      </c>
      <c r="N60" s="18" t="str">
        <f t="shared" si="0"/>
        <v>-</v>
      </c>
      <c r="O60" s="15">
        <v>21</v>
      </c>
      <c r="P60" s="20"/>
      <c r="Q60" s="19"/>
      <c r="R60" s="16">
        <v>8</v>
      </c>
      <c r="S60" s="18" t="s">
        <v>2</v>
      </c>
      <c r="T60" s="15">
        <v>21</v>
      </c>
      <c r="U60" s="20"/>
    </row>
    <row r="61" spans="7:21" ht="14.25" thickBot="1" x14ac:dyDescent="0.2">
      <c r="G61" s="32"/>
      <c r="H61" s="33"/>
      <c r="I61" s="29" t="s">
        <v>14</v>
      </c>
      <c r="J61" s="29"/>
      <c r="K61" s="31"/>
      <c r="L61" s="5"/>
      <c r="M61" s="29"/>
      <c r="N61" s="30" t="str">
        <f t="shared" si="0"/>
        <v xml:space="preserve"> </v>
      </c>
      <c r="O61" s="33"/>
      <c r="P61" s="35"/>
      <c r="Q61" s="5"/>
      <c r="R61" s="29"/>
      <c r="S61" s="30"/>
      <c r="T61" s="33"/>
      <c r="U61" s="35"/>
    </row>
  </sheetData>
  <mergeCells count="24">
    <mergeCell ref="L4:P4"/>
    <mergeCell ref="Q4:U4"/>
    <mergeCell ref="A33:E33"/>
    <mergeCell ref="G33:K33"/>
    <mergeCell ref="L33:P33"/>
    <mergeCell ref="Q33:U33"/>
    <mergeCell ref="A6:B6"/>
    <mergeCell ref="C6:E6"/>
    <mergeCell ref="A7:B7"/>
    <mergeCell ref="C7:E7"/>
    <mergeCell ref="A9:E9"/>
    <mergeCell ref="A21:E21"/>
    <mergeCell ref="A5:B5"/>
    <mergeCell ref="C5:E5"/>
    <mergeCell ref="G1:K1"/>
    <mergeCell ref="A2:B2"/>
    <mergeCell ref="C2:E2"/>
    <mergeCell ref="H2:K2"/>
    <mergeCell ref="A3:B3"/>
    <mergeCell ref="C3:E3"/>
    <mergeCell ref="H3:K3"/>
    <mergeCell ref="A4:B4"/>
    <mergeCell ref="C4:E4"/>
    <mergeCell ref="G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2014-12-08T06:14:02Z</dcterms:modified>
</cp:coreProperties>
</file>